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T_laptop\Documents\ANNELIE\Datavärdskap\Leveransmallar, Validering, Statuslogg\Statuslogg\"/>
    </mc:Choice>
  </mc:AlternateContent>
  <bookViews>
    <workbookView xWindow="0" yWindow="0" windowWidth="28800" windowHeight="12450" activeTab="1"/>
  </bookViews>
  <sheets>
    <sheet name="Förklaring_Statuslogg" sheetId="9" r:id="rId1"/>
    <sheet name="Status_DV-FoF" sheetId="7" r:id="rId2"/>
  </sheets>
  <definedNames>
    <definedName name="_xlnm._FilterDatabase" localSheetId="1" hidden="1">'Status_DV-FoF'!$A$18:$V$18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<sst xmlns="http://schemas.openxmlformats.org/spreadsheetml/2006/main" count="351" uniqueCount="175">
  <si>
    <t>Genom den fil som publiceras på webben utifrån denna mall ska det gå att identifiera dataleveransen och förstå hur långt den kommit i datahanteringen.</t>
  </si>
  <si>
    <t>Fälten för att beskriva en dataleverans är inte definititva utan ska ses som stöd. Alternativ som bättre identifierar dataleveransen kan användas.</t>
  </si>
  <si>
    <t>Det är fritt fram för varje datavärd att publicera mer information än det minimum av fält som föreslås här.</t>
  </si>
  <si>
    <t>Fält</t>
  </si>
  <si>
    <t>Kommentarer</t>
  </si>
  <si>
    <t>Status</t>
  </si>
  <si>
    <t>Levererande myndighet eller organisation</t>
  </si>
  <si>
    <t>Identifierar dataleveransen och möjliggör filtrering</t>
  </si>
  <si>
    <t>Undersökning/Projekt</t>
  </si>
  <si>
    <t>Datatyp</t>
  </si>
  <si>
    <t>År som omfattas</t>
  </si>
  <si>
    <t>Leveransens filnamn</t>
  </si>
  <si>
    <t>Nytt filnamn</t>
  </si>
  <si>
    <t>Inkommet till DV</t>
  </si>
  <si>
    <t>Datum</t>
  </si>
  <si>
    <t>Påbörjar granskning</t>
  </si>
  <si>
    <t>Publicerat för användare</t>
  </si>
  <si>
    <t>Publik anmärkning, kommentar</t>
  </si>
  <si>
    <t>Orsak till att filen inte publicerats på &gt; 1 år</t>
  </si>
  <si>
    <t>Denna information önskades av HaV:s interna datavärdskapsråd. Kan t.ex. vara bra för att förklara varför det finns vissa efterhängsna filer som kanske aldrig kommer kunna publiceras i nuvarande form.</t>
  </si>
  <si>
    <t>Generellt:</t>
  </si>
  <si>
    <t>Symbolförklaring</t>
  </si>
  <si>
    <t>Mottagen</t>
  </si>
  <si>
    <t>Fil mottagen och lagrad</t>
  </si>
  <si>
    <t>Pågående</t>
  </si>
  <si>
    <t>Bearbetning av filen påbörjad</t>
  </si>
  <si>
    <t>Hos leverantör</t>
  </si>
  <si>
    <t>Data hos leverantören för komplettering</t>
  </si>
  <si>
    <t>Importerad</t>
  </si>
  <si>
    <t>Data är kvalitetssäkrad och finns i databasen</t>
  </si>
  <si>
    <t>Publik</t>
  </si>
  <si>
    <t>Data är publikt på hemsidan</t>
  </si>
  <si>
    <t>Återkallad</t>
  </si>
  <si>
    <t>Dataleveransen återkallad av leverantören</t>
  </si>
  <si>
    <t>Levererande kontaktperson</t>
  </si>
  <si>
    <t>Arkiverad av</t>
  </si>
  <si>
    <t>Beställare</t>
  </si>
  <si>
    <t>Kommentar</t>
  </si>
  <si>
    <t>Publicering av data</t>
  </si>
  <si>
    <t>Ärende-identifiering</t>
  </si>
  <si>
    <t>Hela namnet på projektet, eller begriplig förkortning.</t>
  </si>
  <si>
    <t>För- och efternamn</t>
  </si>
  <si>
    <t>Leverantören meddelad av</t>
  </si>
  <si>
    <t>Leverantören svarad av</t>
  </si>
  <si>
    <t>Hantering av dataleverans</t>
  </si>
  <si>
    <t>Datafilen är mottagen och lagrad hos DV.</t>
  </si>
  <si>
    <t>Valideras</t>
  </si>
  <si>
    <t>Data genomgår validering.</t>
  </si>
  <si>
    <t>Tillgänglig</t>
  </si>
  <si>
    <t>Fullt tillgänglig</t>
  </si>
  <si>
    <t>Ej godkänd, kan ej importeras</t>
  </si>
  <si>
    <t>Stopp i processen. Se eventuell kommentar.</t>
  </si>
  <si>
    <t>Undersökning / Program</t>
  </si>
  <si>
    <t>Status_alternativ:</t>
  </si>
  <si>
    <t>Förklaring</t>
  </si>
  <si>
    <t>Fält i statusloggen</t>
  </si>
  <si>
    <t>År i leveransen</t>
  </si>
  <si>
    <t>Levererande organisation</t>
  </si>
  <si>
    <t>Inkommen till DV</t>
  </si>
  <si>
    <t>Leverantören svarad</t>
  </si>
  <si>
    <t>Data godkända</t>
  </si>
  <si>
    <t>Data databaslagda</t>
  </si>
  <si>
    <t>Data tillgängliga i db</t>
  </si>
  <si>
    <t>Data tillgängliga som dwca</t>
  </si>
  <si>
    <t>DV = datavärd</t>
  </si>
  <si>
    <t>DL = dataleverantör</t>
  </si>
  <si>
    <t>dwca = DarwinCore-arkiv</t>
  </si>
  <si>
    <t>Det bör finnas en status-angivelse i varje cell (t.ex. "Mottagen" i någon röd nyans för de celler som nu är tomma) så blir det en trafikljus-bild av dataflödet. Förslag är att markera återkallade leveranser mörkblått eller annan färg som avviker från rött-gult-grönt-trafikljus.</t>
  </si>
  <si>
    <t>Datum då DV svarat DL att leveransen är mottagen.</t>
  </si>
  <si>
    <r>
      <t>Obligatoriskt.</t>
    </r>
    <r>
      <rPr>
        <sz val="11"/>
        <rFont val="Calibri"/>
        <family val="2"/>
        <scheme val="minor"/>
      </rPr>
      <t xml:space="preserve"> Det datum leveransen skickades till DV.</t>
    </r>
  </si>
  <si>
    <t>Datafilen har skickats tillbaka till DL för komplettering/redigering.</t>
  </si>
  <si>
    <t>Data är tillgängliga för användare antingen via sökfunktionen på DVs webbsida eller som DarwinCore-arkiv på gbif.org (länkat från DVs webbsida).</t>
  </si>
  <si>
    <t>Data är tillgängliga för användare både via sökfunktionen på DVs webbsida och som DarwinCore-arkiv på gbif.org (länkat från DVs webbsida).</t>
  </si>
  <si>
    <t>Data är godkända och har importerats till DVs databas.</t>
  </si>
  <si>
    <t>Dataleveransen återkallad av DL.</t>
  </si>
  <si>
    <t>Leveransfilernas originalnamn har vanligen bytts ut för att DV ska kunna hålla systematisk ordning på dem.</t>
  </si>
  <si>
    <r>
      <t>Obligatoriskt.</t>
    </r>
    <r>
      <rPr>
        <sz val="11"/>
        <rFont val="Calibri"/>
        <family val="2"/>
        <scheme val="minor"/>
      </rPr>
      <t xml:space="preserve"> Datum då dataleveransen importeras till DVs databas. </t>
    </r>
    <r>
      <rPr>
        <sz val="11"/>
        <color rgb="FFFF0000"/>
        <rFont val="Calibri"/>
        <family val="2"/>
        <scheme val="minor"/>
      </rPr>
      <t>Godkända data ska databasläggas senast ½ månad efter godkännande.</t>
    </r>
  </si>
  <si>
    <r>
      <t>Obligatoriskt.</t>
    </r>
    <r>
      <rPr>
        <sz val="11"/>
        <rFont val="Calibri"/>
        <family val="2"/>
        <scheme val="minor"/>
      </rPr>
      <t xml:space="preserve"> - Datum då data är tillgängliga för användare i DVs databas via sök- och filtreringsfunktionen på DVs webbsida. </t>
    </r>
    <r>
      <rPr>
        <sz val="11"/>
        <color rgb="FFFF0000"/>
        <rFont val="Calibri"/>
        <family val="2"/>
        <scheme val="minor"/>
      </rPr>
      <t>Databaslagda data ska tillgängliggöras senast ½ månad efter databasläggning.</t>
    </r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</si>
  <si>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color theme="1"/>
        <rFont val="Calibri"/>
        <family val="2"/>
        <scheme val="minor"/>
      </rPr>
      <t xml:space="preserve"> Datum då data är tillgängliga för användare i form av ett DarwinCore-arkiv publicerat på gbif.org (länkat via DVs webbsida). </t>
    </r>
    <r>
      <rPr>
        <sz val="11"/>
        <color rgb="FFFF0000"/>
        <rFont val="Calibri"/>
        <family val="2"/>
        <scheme val="minor"/>
      </rPr>
      <t>Databaslagda data ska tillgängliggöras senast ½ månad efter databasläggning.</t>
    </r>
  </si>
  <si>
    <t>Leverantören meddelad</t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</si>
  <si>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color theme="1"/>
        <rFont val="Calibri"/>
        <family val="2"/>
        <scheme val="minor"/>
      </rPr>
      <t xml:space="preserve"> Datum då DL meddelats av DV att de levererade data har tillgängliggjorts. </t>
    </r>
    <r>
      <rPr>
        <sz val="11"/>
        <color rgb="FFFF0000"/>
        <rFont val="Calibri"/>
        <family val="2"/>
        <scheme val="minor"/>
      </rPr>
      <t>DL ska meddelas att godkända data har tillgängliggjorts senast 3 veckor efter att de tillgängliggjorts.</t>
    </r>
  </si>
  <si>
    <t>Data databas-lagda</t>
  </si>
  <si>
    <t xml:space="preserve">Leverantören meddelad </t>
  </si>
  <si>
    <t>db = databas</t>
  </si>
  <si>
    <t>Myndighet som beställt inventeringsprogrammet</t>
  </si>
  <si>
    <t>År som omfattas av leveransen.</t>
  </si>
  <si>
    <t>Den/de levererade filens/filernas namn</t>
  </si>
  <si>
    <t>Mall till statuslogg lånat från DV Fisk</t>
  </si>
  <si>
    <t>OBS: Datavärdskapet Naturdata: Fåglar och fjärilar är fortfarande under uppbyggnad. Därmed finns inte alla funktioner och rutiner på plats än, och nedanstående rödmarkerade krav uppfylls inte till fullo.</t>
  </si>
  <si>
    <t>OBS: Datavärdskapet Naturdata: Fåglar och fjärilar är fortfarande under uppbyggnad. Därmed finns inte alla funktioner och rutiner på plats än.</t>
  </si>
  <si>
    <t>Denna fil uppdateras minst 2 ggr om året.</t>
  </si>
  <si>
    <t>Avvikelser mot tidsramen för tillgängliggörande på webben skall omgående meddelas per mejl till ansvarig handläggare på Naturvårdsverket eller Länsstyrelsen för den aktuella datamängden.</t>
  </si>
  <si>
    <t>Datavärden ska kunna redovisa status för mottagande, lagring och tillgängliggörande av levererade data enligt beskrivning i Bilaga 2 Teknisk bilaga.</t>
  </si>
  <si>
    <t>Per Aspenberg</t>
  </si>
  <si>
    <t>NV</t>
  </si>
  <si>
    <t>Senast uppdaterad: 2020-12-23</t>
  </si>
  <si>
    <t>Xlän_leverans_2020_Björnön-KusöKalv, Xlän_leverans_2020_Eskön-Klubbst-Vitgrund, Xlän_leverans_2020_Lövgrund-Eggegrund-Båan, Xlän_leverans_2020_Trödje-Enmaren-Gållsgrund</t>
  </si>
  <si>
    <t>Xlän_Gstr_leverans_2020_AllaDataUtanFormler</t>
  </si>
  <si>
    <t>Lst Gävleborg</t>
  </si>
  <si>
    <t>SFT</t>
  </si>
  <si>
    <t>SFT Standardrutterna</t>
  </si>
  <si>
    <t>Lst Västerbotten</t>
  </si>
  <si>
    <t>2010-2019</t>
  </si>
  <si>
    <t>2011-2019</t>
  </si>
  <si>
    <t>SFT Sommarpunktrutterna</t>
  </si>
  <si>
    <t>SeBMS</t>
  </si>
  <si>
    <t>Lst Norrbotten (via SFT)</t>
  </si>
  <si>
    <t>Lst Gävleborg (via SFT)</t>
  </si>
  <si>
    <t>Lst Västernorrland (via SFT)</t>
  </si>
  <si>
    <t>BD_2010-2019_slutvaliderad_20200609</t>
  </si>
  <si>
    <t>Y-län_2011-2019_slutvaliderad_20200609</t>
  </si>
  <si>
    <t>X-lan_valideradData_20201112</t>
  </si>
  <si>
    <t>1996-2018</t>
  </si>
  <si>
    <t>2009-2018</t>
  </si>
  <si>
    <t>Fredrik Haas</t>
  </si>
  <si>
    <t>Lars Pettersson</t>
  </si>
  <si>
    <t>Åke Lindström, Martin Green</t>
  </si>
  <si>
    <t>1975-2019</t>
  </si>
  <si>
    <t>2020-08-31 (3 av 4 filer), 2020-09-20 (1 av 4 filer)</t>
  </si>
  <si>
    <t>Länsstyrelsen Västernorrland</t>
  </si>
  <si>
    <t>Y län regionala och riksrutor kustfågelinv 2020 slutversion</t>
  </si>
  <si>
    <t>KBV-Y-leverans_2020_Validering1 (flik AllaLevereradeData)</t>
  </si>
  <si>
    <t>Kustfågelinv_Bd_2020_del1_slutversion, Kustfågelinv_Bd_2020_del2_slutversion</t>
  </si>
  <si>
    <t>Lst Norrbotten</t>
  </si>
  <si>
    <t>BDlän_leverans_2020_Validering1.1</t>
  </si>
  <si>
    <t>AC_Lst_Leveransmall_KBV_ver1_2 (version 1)erik</t>
  </si>
  <si>
    <t>Leveransmall_KBV_ver1.1_InmatningAvData_2020ac</t>
  </si>
  <si>
    <t>KBV-ACLst-UdFstn_leverans_2020_Validering1</t>
  </si>
  <si>
    <t>Umeådeltats fältstation</t>
  </si>
  <si>
    <t>KBV - BD</t>
  </si>
  <si>
    <t>KBV - Y</t>
  </si>
  <si>
    <t>KBV - X</t>
  </si>
  <si>
    <t>KBV - AC</t>
  </si>
  <si>
    <t>Ena hälften av data från AC-län. De två leveranserna från AC-län är ihopslagna till en fil för validering.</t>
  </si>
  <si>
    <t>Andra hälften av data från AC-län. De två leveranserna från AC-län är ihopslagna till en fil för validering.</t>
  </si>
  <si>
    <t>Susanne Backe (via Fredrik Haas)</t>
  </si>
  <si>
    <t>Peter Nilsson (via Fredrik Haas)</t>
  </si>
  <si>
    <t>Darius Strasevicius (via Fredrik Haas)</t>
  </si>
  <si>
    <t>Erik Owusu-Ansah (via Fredrik Haas)</t>
  </si>
  <si>
    <t>A. Jönsson</t>
  </si>
  <si>
    <t>Statuslogg_DV-FåglarOchFjärilar_ver1.0 - förklaringar</t>
  </si>
  <si>
    <t>NV = Naturvårdsverket</t>
  </si>
  <si>
    <t>Karin Antonsson Brink</t>
  </si>
  <si>
    <t>Leveransmall_KBV_ver0.5_InmatningAvDataAxbrink2020</t>
  </si>
  <si>
    <t>KBV-XHäl-leverans_2020_Validering1</t>
  </si>
  <si>
    <t>Godkänd</t>
  </si>
  <si>
    <t>Lst Västerbotten (via SFT)</t>
  </si>
  <si>
    <t>Q0813_Digitalt kustfågelprotokoll_2020</t>
  </si>
  <si>
    <t>KBV-AC-Q813_2020</t>
  </si>
  <si>
    <t>Data från en riksruta som saknades i de två första leveranserna.</t>
  </si>
  <si>
    <t>SFT Nationella kustfågelövervakningen</t>
  </si>
  <si>
    <t>2015-2020</t>
  </si>
  <si>
    <t>Martin Green, Fredrik Haas</t>
  </si>
  <si>
    <t>Åke Lindström</t>
  </si>
  <si>
    <t>M. Blanchet</t>
  </si>
  <si>
    <t>F. Haas</t>
  </si>
  <si>
    <t>Mats Axbrink</t>
  </si>
  <si>
    <t>Hälsingland</t>
  </si>
  <si>
    <t>Thomas Sundström, Christer Olsson (via Fredrik Haas)</t>
  </si>
  <si>
    <t>Gästrikland</t>
  </si>
  <si>
    <t>Leveransmall_KBV_ver1.5_InmatningOchLeveransAvDataMAX</t>
  </si>
  <si>
    <t>Leveransmall_KBV_ver1.3_2x2-rutor_Södra-Gävleborg</t>
  </si>
  <si>
    <t>Leveransmall_KBV_ver1.5_InmatningOchLeveransAvData_Norrbotten2021(kopia)</t>
  </si>
  <si>
    <t>Leveransmall_KBV_ver1.5_InmatningOchLeveransAvDataKustfagelYLan2021slutverKopia</t>
  </si>
  <si>
    <t>X-MAX-leverans2021_Validering1</t>
  </si>
  <si>
    <t>Geografisk omfattning i leveransen (om ej total)</t>
  </si>
  <si>
    <t>Ena halvan</t>
  </si>
  <si>
    <t>Andra halvan</t>
  </si>
  <si>
    <t>Q0813</t>
  </si>
  <si>
    <t>Senast uppdaterad: 2021-11-04</t>
  </si>
  <si>
    <t>Validering påbörjad</t>
  </si>
  <si>
    <t>Statuslogg_DV-FåglarOchFjärilar_ver2.0</t>
  </si>
  <si>
    <t>Kort beskrivning av vilka delar av datamängdens geografiska omfattning som ingår i leveransen, om ej hela.</t>
  </si>
  <si>
    <r>
      <t>Obligatoriskt.</t>
    </r>
    <r>
      <rPr>
        <sz val="11"/>
        <rFont val="Calibri"/>
        <family val="2"/>
        <scheme val="minor"/>
      </rPr>
      <t xml:space="preserve"> Datum då dataleveransen är färdigvaliderad och godkänd.</t>
    </r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</si>
  <si>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rFont val="Calibri"/>
        <family val="2"/>
        <scheme val="minor"/>
      </rPr>
      <t xml:space="preserve"> Datum då validering/granskning av dataleveransen påbörjas och avslutas. </t>
    </r>
    <r>
      <rPr>
        <sz val="11"/>
        <color rgb="FFFF0000"/>
        <rFont val="Calibri"/>
        <family val="2"/>
        <scheme val="minor"/>
      </rPr>
      <t>Validering ska vara avslutad senast 1 månad efter leverans</t>
    </r>
    <r>
      <rPr>
        <sz val="11"/>
        <rFont val="Calibri"/>
        <family val="2"/>
        <scheme val="minor"/>
      </rPr>
      <t xml:space="preserve"> =&gt; leveransen godkänns eller underkänns. </t>
    </r>
    <r>
      <rPr>
        <sz val="11"/>
        <color theme="1"/>
        <rFont val="Calibri"/>
        <family val="2"/>
        <scheme val="minor"/>
      </rPr>
      <t>OM leveransen underkänns så skickas data tillbaka till DL och DV inväntar ny leverans och validering.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</si>
</sst>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0" borderId="0"/>
    <xf numFmtId="0" fontId="10" fillId="0" borderId="0"/>
    <xf numFmtId="0" fontId="10" fillId="0" borderId="0"/>
  </cellStyleXfs>
  <cellXfs count="107">
    <xf numFmtId="0" fontId="0" fillId="0" borderId="0" xfId="0"/>
    <xf numFmtId="0" fontId="6" fillId="0" borderId="0" xfId="2" applyFont="1" applyBorder="1" applyAlignment="1">
      <alignment vertical="top" wrapText="1"/>
    </xf>
    <xf numFmtId="0" fontId="1" fillId="0" borderId="0" xfId="2" applyFont="1" applyBorder="1" applyAlignment="1">
      <alignment vertical="top" wrapText="1"/>
    </xf>
    <xf numFmtId="0" fontId="0" fillId="0" borderId="0" xfId="2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2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14" fontId="0" fillId="0" borderId="2" xfId="2" applyNumberFormat="1" applyFont="1" applyFill="1" applyBorder="1" applyAlignment="1">
      <alignment horizontal="left" vertical="top" wrapText="1"/>
    </xf>
    <xf numFmtId="0" fontId="4" fillId="17" borderId="0" xfId="0" applyFont="1" applyFill="1" applyBorder="1"/>
    <xf numFmtId="0" fontId="4" fillId="14" borderId="0" xfId="0" applyFont="1" applyFill="1" applyBorder="1"/>
    <xf numFmtId="0" fontId="2" fillId="15" borderId="0" xfId="0" applyFont="1" applyFill="1" applyBorder="1"/>
    <xf numFmtId="0" fontId="1" fillId="3" borderId="5" xfId="2" applyFont="1" applyFill="1" applyBorder="1" applyAlignment="1">
      <alignment vertical="top"/>
    </xf>
    <xf numFmtId="0" fontId="1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1" fillId="0" borderId="5" xfId="2" applyFont="1" applyBorder="1" applyAlignment="1">
      <alignment horizontal="left" vertical="top"/>
    </xf>
    <xf numFmtId="14" fontId="1" fillId="0" borderId="0" xfId="2" applyNumberFormat="1" applyFont="1" applyBorder="1" applyAlignment="1">
      <alignment vertical="top" wrapText="1"/>
    </xf>
    <xf numFmtId="164" fontId="1" fillId="0" borderId="0" xfId="2" applyNumberFormat="1" applyFont="1" applyBorder="1" applyAlignment="1">
      <alignment vertical="top" wrapText="1"/>
    </xf>
    <xf numFmtId="0" fontId="7" fillId="0" borderId="5" xfId="2" applyFont="1" applyBorder="1" applyAlignment="1">
      <alignment vertical="top"/>
    </xf>
    <xf numFmtId="0" fontId="5" fillId="2" borderId="5" xfId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5" fillId="7" borderId="7" xfId="0" applyFont="1" applyFill="1" applyBorder="1" applyAlignment="1">
      <alignment horizontal="left" vertical="top"/>
    </xf>
    <xf numFmtId="0" fontId="1" fillId="0" borderId="1" xfId="2" applyFont="1" applyBorder="1" applyAlignment="1">
      <alignment vertical="top" wrapText="1"/>
    </xf>
    <xf numFmtId="0" fontId="5" fillId="11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13" borderId="0" xfId="0" applyFont="1" applyFill="1" applyBorder="1" applyAlignment="1">
      <alignment vertical="top"/>
    </xf>
    <xf numFmtId="0" fontId="0" fillId="10" borderId="0" xfId="0" applyFont="1" applyFill="1" applyBorder="1" applyAlignment="1">
      <alignment vertical="top"/>
    </xf>
    <xf numFmtId="0" fontId="0" fillId="1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8" borderId="0" xfId="0" applyFont="1" applyFill="1" applyBorder="1" applyAlignment="1">
      <alignment vertical="top"/>
    </xf>
    <xf numFmtId="0" fontId="5" fillId="14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2" applyFont="1" applyAlignment="1">
      <alignment vertical="top"/>
    </xf>
    <xf numFmtId="0" fontId="1" fillId="0" borderId="6" xfId="2" applyFont="1" applyBorder="1" applyAlignment="1">
      <alignment vertical="top"/>
    </xf>
    <xf numFmtId="0" fontId="1" fillId="0" borderId="0" xfId="2" applyFont="1" applyAlignment="1">
      <alignment vertical="top"/>
    </xf>
    <xf numFmtId="0" fontId="8" fillId="0" borderId="5" xfId="0" applyFont="1" applyBorder="1" applyAlignment="1">
      <alignment horizontal="left" vertical="top"/>
    </xf>
    <xf numFmtId="0" fontId="1" fillId="0" borderId="8" xfId="2" applyFont="1" applyBorder="1" applyAlignment="1">
      <alignment vertical="top"/>
    </xf>
    <xf numFmtId="0" fontId="0" fillId="9" borderId="0" xfId="0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14" fontId="0" fillId="0" borderId="0" xfId="2" applyNumberFormat="1" applyFont="1" applyFill="1" applyBorder="1" applyAlignment="1">
      <alignment vertical="top" wrapText="1"/>
    </xf>
    <xf numFmtId="0" fontId="4" fillId="9" borderId="0" xfId="0" applyFont="1" applyFill="1" applyBorder="1" applyAlignment="1">
      <alignment vertical="top"/>
    </xf>
    <xf numFmtId="0" fontId="2" fillId="14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15" borderId="0" xfId="0" applyFont="1" applyFill="1" applyBorder="1" applyAlignment="1">
      <alignment wrapText="1"/>
    </xf>
    <xf numFmtId="0" fontId="1" fillId="0" borderId="5" xfId="2" applyFont="1" applyBorder="1" applyAlignment="1">
      <alignment vertical="top" wrapText="1"/>
    </xf>
    <xf numFmtId="14" fontId="1" fillId="0" borderId="5" xfId="2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2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1" fillId="0" borderId="0" xfId="0" applyFont="1" applyBorder="1" applyAlignment="1">
      <alignment horizontal="left"/>
    </xf>
    <xf numFmtId="0" fontId="4" fillId="17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9" borderId="0" xfId="0" applyFont="1" applyFill="1" applyBorder="1" applyAlignment="1">
      <alignment horizontal="left"/>
    </xf>
    <xf numFmtId="0" fontId="2" fillId="14" borderId="0" xfId="0" applyFont="1" applyFill="1" applyBorder="1" applyAlignment="1">
      <alignment horizontal="left"/>
    </xf>
    <xf numFmtId="0" fontId="4" fillId="14" borderId="0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5" fillId="13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4" fillId="17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wrapText="1"/>
    </xf>
    <xf numFmtId="0" fontId="2" fillId="14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textRotation="90" wrapText="1"/>
    </xf>
    <xf numFmtId="0" fontId="4" fillId="4" borderId="6" xfId="0" applyFont="1" applyFill="1" applyBorder="1" applyAlignment="1">
      <alignment horizontal="left" vertical="top" textRotation="90"/>
    </xf>
    <xf numFmtId="0" fontId="4" fillId="5" borderId="6" xfId="2" applyFont="1" applyFill="1" applyBorder="1" applyAlignment="1">
      <alignment horizontal="left" vertical="top" textRotation="90"/>
    </xf>
    <xf numFmtId="0" fontId="0" fillId="0" borderId="0" xfId="2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14" fontId="0" fillId="0" borderId="0" xfId="2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1" xfId="2" applyFont="1" applyFill="1" applyBorder="1" applyAlignment="1">
      <alignment horizontal="left" vertical="top" wrapText="1"/>
    </xf>
  </cellXfs>
  <cellStyles count="5">
    <cellStyle name="Accent2" xfId="1" builtinId="33"/>
    <cellStyle name="Normal" xfId="0" builtinId="0"/>
    <cellStyle name="Normal 2" xfId="3"/>
    <cellStyle name="Normal 3" xfId="2"/>
    <cellStyle name="Normal 4 2" xfId="4"/>
  </cellStyles>
  <dxfs count="17"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13" workbookViewId="0">
      <selection activeCell="B37" sqref="B37"/>
    </sheetView>
  </sheetViews>
  <sheetFormatPr defaultRowHeight="14.5" x14ac:dyDescent="0.35"/>
  <cols>
    <col min="1" max="1" width="12.36328125" style="4" customWidth="1"/>
    <col min="2" max="2" width="27.7265625" style="4" customWidth="1"/>
    <col min="3" max="3" width="129.6328125" style="4" customWidth="1"/>
    <col min="4" max="4" width="11.26953125" style="4" customWidth="1"/>
    <col min="5" max="16384" width="8.7265625" style="4"/>
  </cols>
  <sheetData>
    <row r="1" spans="1:3" x14ac:dyDescent="0.35">
      <c r="A1" s="61" t="s">
        <v>88</v>
      </c>
    </row>
    <row r="3" spans="1:3" x14ac:dyDescent="0.35">
      <c r="A3" s="7" t="s">
        <v>140</v>
      </c>
    </row>
    <row r="5" spans="1:3" x14ac:dyDescent="0.35">
      <c r="A5" s="62" t="s">
        <v>95</v>
      </c>
    </row>
    <row r="7" spans="1:3" x14ac:dyDescent="0.35">
      <c r="A7" s="4" t="s">
        <v>83</v>
      </c>
    </row>
    <row r="8" spans="1:3" x14ac:dyDescent="0.35">
      <c r="A8" s="4" t="s">
        <v>65</v>
      </c>
    </row>
    <row r="9" spans="1:3" x14ac:dyDescent="0.35">
      <c r="A9" s="4" t="s">
        <v>64</v>
      </c>
    </row>
    <row r="10" spans="1:3" x14ac:dyDescent="0.35">
      <c r="A10" s="4" t="s">
        <v>66</v>
      </c>
    </row>
    <row r="11" spans="1:3" x14ac:dyDescent="0.35">
      <c r="A11" s="4" t="s">
        <v>141</v>
      </c>
    </row>
    <row r="13" spans="1:3" x14ac:dyDescent="0.35">
      <c r="B13" s="7" t="s">
        <v>55</v>
      </c>
      <c r="C13" s="7" t="s">
        <v>54</v>
      </c>
    </row>
    <row r="14" spans="1:3" ht="29" x14ac:dyDescent="0.35">
      <c r="A14" s="54" t="s">
        <v>5</v>
      </c>
      <c r="B14" s="4" t="s">
        <v>53</v>
      </c>
      <c r="C14" s="5" t="s">
        <v>67</v>
      </c>
    </row>
    <row r="15" spans="1:3" x14ac:dyDescent="0.35">
      <c r="A15" s="50"/>
      <c r="B15" s="29" t="s">
        <v>22</v>
      </c>
      <c r="C15" s="30" t="s">
        <v>45</v>
      </c>
    </row>
    <row r="16" spans="1:3" x14ac:dyDescent="0.35">
      <c r="A16" s="50"/>
      <c r="B16" s="31" t="s">
        <v>46</v>
      </c>
      <c r="C16" s="30" t="s">
        <v>47</v>
      </c>
    </row>
    <row r="17" spans="1:9" x14ac:dyDescent="0.35">
      <c r="A17" s="50"/>
      <c r="B17" s="32" t="s">
        <v>26</v>
      </c>
      <c r="C17" s="30" t="s">
        <v>70</v>
      </c>
    </row>
    <row r="18" spans="1:9" x14ac:dyDescent="0.35">
      <c r="A18" s="50"/>
      <c r="B18" s="33" t="s">
        <v>28</v>
      </c>
      <c r="C18" s="9" t="s">
        <v>73</v>
      </c>
    </row>
    <row r="19" spans="1:9" x14ac:dyDescent="0.35">
      <c r="A19" s="50"/>
      <c r="B19" s="34" t="s">
        <v>48</v>
      </c>
      <c r="C19" s="9" t="s">
        <v>71</v>
      </c>
    </row>
    <row r="20" spans="1:9" x14ac:dyDescent="0.35">
      <c r="A20" s="50"/>
      <c r="B20" s="35" t="s">
        <v>49</v>
      </c>
      <c r="C20" s="9" t="s">
        <v>72</v>
      </c>
    </row>
    <row r="21" spans="1:9" x14ac:dyDescent="0.35">
      <c r="A21" s="50"/>
      <c r="B21" s="36" t="s">
        <v>32</v>
      </c>
      <c r="C21" s="9" t="s">
        <v>74</v>
      </c>
    </row>
    <row r="22" spans="1:9" x14ac:dyDescent="0.35">
      <c r="A22" s="50"/>
      <c r="B22" s="37" t="s">
        <v>50</v>
      </c>
      <c r="C22" s="9" t="s">
        <v>51</v>
      </c>
    </row>
    <row r="23" spans="1:9" x14ac:dyDescent="0.35">
      <c r="A23" s="95" t="s">
        <v>39</v>
      </c>
      <c r="B23" s="51" t="s">
        <v>52</v>
      </c>
      <c r="C23" s="8" t="s">
        <v>40</v>
      </c>
      <c r="D23" s="51"/>
      <c r="E23" s="51"/>
      <c r="F23" s="51"/>
      <c r="G23" s="51"/>
      <c r="H23" s="51"/>
      <c r="I23" s="51"/>
    </row>
    <row r="24" spans="1:9" x14ac:dyDescent="0.35">
      <c r="A24" s="95"/>
      <c r="B24" s="6" t="s">
        <v>56</v>
      </c>
      <c r="C24" s="8" t="s">
        <v>85</v>
      </c>
      <c r="D24" s="6"/>
      <c r="E24" s="6"/>
      <c r="F24" s="6"/>
      <c r="G24" s="6"/>
      <c r="H24" s="6"/>
      <c r="I24" s="6"/>
    </row>
    <row r="25" spans="1:9" ht="29" x14ac:dyDescent="0.35">
      <c r="A25" s="93"/>
      <c r="B25" s="6" t="s">
        <v>165</v>
      </c>
      <c r="C25" s="8" t="s">
        <v>172</v>
      </c>
      <c r="D25" s="6"/>
      <c r="E25" s="6"/>
      <c r="F25" s="6"/>
      <c r="G25" s="6"/>
      <c r="H25" s="6"/>
      <c r="I25" s="6"/>
    </row>
    <row r="26" spans="1:9" x14ac:dyDescent="0.35">
      <c r="A26" s="14"/>
      <c r="B26" s="52" t="s">
        <v>57</v>
      </c>
      <c r="C26" s="8" t="s">
        <v>6</v>
      </c>
      <c r="D26" s="52"/>
      <c r="E26" s="52"/>
      <c r="F26" s="52"/>
      <c r="G26" s="52"/>
      <c r="H26" s="52"/>
      <c r="I26" s="52"/>
    </row>
    <row r="27" spans="1:9" x14ac:dyDescent="0.35">
      <c r="A27" s="14"/>
      <c r="B27" s="51" t="s">
        <v>34</v>
      </c>
      <c r="C27" s="8" t="s">
        <v>41</v>
      </c>
      <c r="D27" s="51"/>
      <c r="E27" s="51"/>
      <c r="F27" s="51"/>
      <c r="G27" s="51"/>
      <c r="H27" s="51"/>
      <c r="I27" s="51"/>
    </row>
    <row r="28" spans="1:9" x14ac:dyDescent="0.35">
      <c r="A28" s="14"/>
      <c r="B28" s="51" t="s">
        <v>36</v>
      </c>
      <c r="C28" s="8" t="s">
        <v>84</v>
      </c>
      <c r="D28" s="51"/>
      <c r="E28" s="51"/>
      <c r="F28" s="51"/>
      <c r="G28" s="51"/>
      <c r="H28" s="51"/>
      <c r="I28" s="51"/>
    </row>
    <row r="29" spans="1:9" x14ac:dyDescent="0.35">
      <c r="A29" s="14"/>
      <c r="B29" s="6" t="s">
        <v>11</v>
      </c>
      <c r="C29" s="8" t="s">
        <v>86</v>
      </c>
      <c r="D29" s="6"/>
      <c r="E29" s="6"/>
      <c r="F29" s="6"/>
      <c r="G29" s="6"/>
      <c r="H29" s="6"/>
      <c r="I29" s="6"/>
    </row>
    <row r="30" spans="1:9" x14ac:dyDescent="0.35">
      <c r="A30" s="14"/>
      <c r="B30" s="51" t="s">
        <v>12</v>
      </c>
      <c r="C30" s="8" t="s">
        <v>75</v>
      </c>
      <c r="D30" s="51"/>
      <c r="E30" s="51"/>
      <c r="F30" s="51"/>
      <c r="G30" s="51"/>
      <c r="H30" s="51"/>
      <c r="I30" s="51"/>
    </row>
    <row r="31" spans="1:9" x14ac:dyDescent="0.35">
      <c r="A31" s="14"/>
      <c r="B31" s="51" t="s">
        <v>37</v>
      </c>
      <c r="C31" s="8"/>
      <c r="D31" s="51"/>
      <c r="E31" s="51"/>
      <c r="F31" s="51"/>
      <c r="G31" s="51"/>
      <c r="H31" s="51"/>
      <c r="I31" s="51"/>
    </row>
    <row r="32" spans="1:9" ht="14.5" customHeight="1" x14ac:dyDescent="0.35">
      <c r="A32" s="96" t="s">
        <v>44</v>
      </c>
      <c r="B32" s="53" t="s">
        <v>58</v>
      </c>
      <c r="C32" s="57" t="s">
        <v>69</v>
      </c>
      <c r="D32" s="53"/>
      <c r="E32" s="53"/>
      <c r="F32" s="53"/>
      <c r="G32" s="53"/>
      <c r="H32" s="53"/>
      <c r="I32" s="53"/>
    </row>
    <row r="33" spans="1:9" x14ac:dyDescent="0.35">
      <c r="A33" s="96"/>
      <c r="B33" s="51" t="s">
        <v>35</v>
      </c>
      <c r="C33" s="8" t="s">
        <v>41</v>
      </c>
      <c r="D33" s="51"/>
      <c r="E33" s="51"/>
      <c r="F33" s="51"/>
      <c r="G33" s="51"/>
      <c r="H33" s="51"/>
      <c r="I33" s="51"/>
    </row>
    <row r="34" spans="1:9" x14ac:dyDescent="0.35">
      <c r="A34" s="55"/>
      <c r="B34" s="51" t="s">
        <v>59</v>
      </c>
      <c r="C34" s="56" t="s">
        <v>68</v>
      </c>
      <c r="D34" s="9"/>
      <c r="E34" s="51"/>
      <c r="F34" s="51"/>
      <c r="G34" s="51"/>
      <c r="H34" s="51"/>
      <c r="I34" s="51"/>
    </row>
    <row r="35" spans="1:9" x14ac:dyDescent="0.35">
      <c r="A35" s="15"/>
      <c r="B35" s="51" t="s">
        <v>43</v>
      </c>
      <c r="C35" s="8" t="s">
        <v>41</v>
      </c>
      <c r="D35" s="51"/>
      <c r="E35" s="51"/>
      <c r="F35" s="51"/>
      <c r="G35" s="51"/>
      <c r="H35" s="51"/>
      <c r="I35" s="51"/>
    </row>
    <row r="36" spans="1:9" ht="29" x14ac:dyDescent="0.35">
      <c r="A36" s="15"/>
      <c r="B36" s="6" t="s">
        <v>170</v>
      </c>
      <c r="C36" s="51" t="s">
        <v>174</v>
      </c>
      <c r="D36" s="6"/>
      <c r="E36" s="6"/>
      <c r="F36" s="6"/>
      <c r="G36" s="6"/>
      <c r="H36" s="6"/>
      <c r="I36" s="6"/>
    </row>
    <row r="37" spans="1:9" x14ac:dyDescent="0.35">
      <c r="A37" s="15"/>
      <c r="B37" s="51" t="s">
        <v>60</v>
      </c>
      <c r="C37" s="57" t="s">
        <v>173</v>
      </c>
      <c r="D37" s="51"/>
      <c r="E37" s="51"/>
      <c r="F37" s="51"/>
      <c r="G37" s="51"/>
      <c r="H37" s="51"/>
      <c r="I37" s="51"/>
    </row>
    <row r="38" spans="1:9" x14ac:dyDescent="0.35">
      <c r="A38" s="15"/>
      <c r="B38" s="51" t="s">
        <v>61</v>
      </c>
      <c r="C38" s="57" t="s">
        <v>76</v>
      </c>
      <c r="D38" s="51"/>
      <c r="E38" s="51"/>
      <c r="F38" s="51"/>
      <c r="G38" s="51"/>
      <c r="H38" s="51"/>
      <c r="I38" s="51"/>
    </row>
    <row r="39" spans="1:9" ht="29" x14ac:dyDescent="0.35">
      <c r="A39" s="58" t="s">
        <v>38</v>
      </c>
      <c r="B39" s="6" t="s">
        <v>62</v>
      </c>
      <c r="C39" s="57" t="s">
        <v>77</v>
      </c>
      <c r="D39" s="6"/>
      <c r="E39" s="63" t="s">
        <v>91</v>
      </c>
      <c r="F39" s="6"/>
      <c r="G39" s="6"/>
      <c r="H39" s="6"/>
      <c r="I39" s="6"/>
    </row>
    <row r="40" spans="1:9" ht="29" x14ac:dyDescent="0.35">
      <c r="A40" s="58"/>
      <c r="B40" s="6" t="s">
        <v>63</v>
      </c>
      <c r="C40" s="51" t="s">
        <v>78</v>
      </c>
      <c r="D40" s="6"/>
      <c r="E40" s="6"/>
      <c r="F40" s="6"/>
      <c r="G40" s="6"/>
      <c r="H40" s="6"/>
      <c r="I40" s="6"/>
    </row>
    <row r="41" spans="1:9" ht="29" x14ac:dyDescent="0.35">
      <c r="A41" s="16"/>
      <c r="B41" s="51" t="s">
        <v>79</v>
      </c>
      <c r="C41" s="51" t="s">
        <v>80</v>
      </c>
      <c r="D41" s="51"/>
      <c r="E41" s="64" t="s">
        <v>92</v>
      </c>
      <c r="F41" s="51"/>
      <c r="G41" s="51"/>
      <c r="H41" s="51"/>
      <c r="I41" s="51"/>
    </row>
    <row r="42" spans="1:9" x14ac:dyDescent="0.35">
      <c r="A42" s="16"/>
      <c r="B42" s="51" t="s">
        <v>42</v>
      </c>
      <c r="C42" s="8" t="s">
        <v>41</v>
      </c>
      <c r="D42" s="51"/>
      <c r="E42" s="51"/>
      <c r="F42" s="51"/>
      <c r="G42" s="51"/>
      <c r="H42" s="51"/>
      <c r="I42" s="51"/>
    </row>
    <row r="43" spans="1:9" ht="29" x14ac:dyDescent="0.35">
      <c r="A43" s="16"/>
      <c r="B43" s="6" t="s">
        <v>18</v>
      </c>
      <c r="C43" s="3" t="s">
        <v>19</v>
      </c>
      <c r="D43" s="6"/>
      <c r="E43" s="6"/>
      <c r="F43" s="6"/>
      <c r="G43" s="6"/>
      <c r="H43" s="6"/>
      <c r="I43" s="6"/>
    </row>
    <row r="47" spans="1:9" ht="15" thickBot="1" x14ac:dyDescent="0.4"/>
    <row r="48" spans="1:9" x14ac:dyDescent="0.35">
      <c r="B48" s="38" t="s">
        <v>87</v>
      </c>
      <c r="C48" s="39"/>
      <c r="D48" s="40"/>
    </row>
    <row r="49" spans="2:4" x14ac:dyDescent="0.35">
      <c r="B49" s="41" t="s">
        <v>0</v>
      </c>
      <c r="C49" s="42"/>
      <c r="D49" s="43"/>
    </row>
    <row r="50" spans="2:4" x14ac:dyDescent="0.35">
      <c r="B50" s="41" t="s">
        <v>1</v>
      </c>
      <c r="C50" s="42"/>
      <c r="D50" s="43"/>
    </row>
    <row r="51" spans="2:4" x14ac:dyDescent="0.35">
      <c r="B51" s="17" t="s">
        <v>2</v>
      </c>
      <c r="C51" s="42"/>
      <c r="D51" s="43"/>
    </row>
    <row r="52" spans="2:4" x14ac:dyDescent="0.35">
      <c r="B52" s="18"/>
      <c r="C52" s="44"/>
      <c r="D52" s="43"/>
    </row>
    <row r="53" spans="2:4" ht="15.5" x14ac:dyDescent="0.35">
      <c r="B53" s="19" t="s">
        <v>3</v>
      </c>
      <c r="C53" s="1" t="s">
        <v>4</v>
      </c>
      <c r="D53" s="43"/>
    </row>
    <row r="54" spans="2:4" ht="29" x14ac:dyDescent="0.35">
      <c r="B54" s="20" t="s">
        <v>5</v>
      </c>
      <c r="C54" s="3" t="s">
        <v>67</v>
      </c>
      <c r="D54" s="43"/>
    </row>
    <row r="55" spans="2:4" ht="29" x14ac:dyDescent="0.35">
      <c r="B55" s="59" t="s">
        <v>6</v>
      </c>
      <c r="C55" s="2"/>
      <c r="D55" s="97" t="s">
        <v>7</v>
      </c>
    </row>
    <row r="56" spans="2:4" x14ac:dyDescent="0.35">
      <c r="B56" s="18" t="s">
        <v>8</v>
      </c>
      <c r="C56" s="2"/>
      <c r="D56" s="98"/>
    </row>
    <row r="57" spans="2:4" x14ac:dyDescent="0.35">
      <c r="B57" s="18" t="s">
        <v>9</v>
      </c>
      <c r="C57" s="2"/>
      <c r="D57" s="98"/>
    </row>
    <row r="58" spans="2:4" x14ac:dyDescent="0.35">
      <c r="B58" s="18" t="s">
        <v>10</v>
      </c>
      <c r="C58" s="2"/>
      <c r="D58" s="98"/>
    </row>
    <row r="59" spans="2:4" x14ac:dyDescent="0.35">
      <c r="B59" s="18" t="s">
        <v>11</v>
      </c>
      <c r="C59" s="2"/>
      <c r="D59" s="98"/>
    </row>
    <row r="60" spans="2:4" x14ac:dyDescent="0.35">
      <c r="B60" s="18" t="s">
        <v>12</v>
      </c>
      <c r="C60" s="21"/>
      <c r="D60" s="98"/>
    </row>
    <row r="61" spans="2:4" x14ac:dyDescent="0.35">
      <c r="B61" s="60" t="s">
        <v>13</v>
      </c>
      <c r="C61" s="22"/>
      <c r="D61" s="99" t="s">
        <v>14</v>
      </c>
    </row>
    <row r="62" spans="2:4" x14ac:dyDescent="0.35">
      <c r="B62" s="59" t="s">
        <v>15</v>
      </c>
      <c r="C62" s="2"/>
      <c r="D62" s="99"/>
    </row>
    <row r="63" spans="2:4" s="45" customFormat="1" ht="15.5" x14ac:dyDescent="0.35">
      <c r="B63" s="59" t="s">
        <v>16</v>
      </c>
      <c r="C63" s="2"/>
      <c r="D63" s="99"/>
    </row>
    <row r="64" spans="2:4" s="47" customFormat="1" x14ac:dyDescent="0.35">
      <c r="B64" s="18" t="s">
        <v>17</v>
      </c>
      <c r="C64" s="2"/>
      <c r="D64" s="46"/>
    </row>
    <row r="65" spans="2:4" s="47" customFormat="1" ht="29" x14ac:dyDescent="0.35">
      <c r="B65" s="59" t="s">
        <v>18</v>
      </c>
      <c r="C65" s="2" t="s">
        <v>19</v>
      </c>
      <c r="D65" s="46"/>
    </row>
    <row r="66" spans="2:4" s="47" customFormat="1" x14ac:dyDescent="0.35">
      <c r="B66" s="18"/>
      <c r="C66" s="2"/>
      <c r="D66" s="46"/>
    </row>
    <row r="67" spans="2:4" s="47" customFormat="1" x14ac:dyDescent="0.35">
      <c r="B67" s="18"/>
      <c r="C67" s="2"/>
      <c r="D67" s="46"/>
    </row>
    <row r="68" spans="2:4" s="47" customFormat="1" x14ac:dyDescent="0.35">
      <c r="B68" s="18"/>
      <c r="C68" s="2"/>
      <c r="D68" s="46"/>
    </row>
    <row r="69" spans="2:4" s="47" customFormat="1" x14ac:dyDescent="0.35">
      <c r="B69" s="18"/>
      <c r="C69" s="2"/>
      <c r="D69" s="46"/>
    </row>
    <row r="70" spans="2:4" s="47" customFormat="1" ht="15.5" x14ac:dyDescent="0.35">
      <c r="B70" s="23" t="s">
        <v>20</v>
      </c>
      <c r="C70" s="2"/>
      <c r="D70" s="46"/>
    </row>
    <row r="71" spans="2:4" s="47" customFormat="1" x14ac:dyDescent="0.35">
      <c r="B71" s="48" t="s">
        <v>21</v>
      </c>
      <c r="C71" s="2"/>
      <c r="D71" s="46"/>
    </row>
    <row r="72" spans="2:4" s="47" customFormat="1" x14ac:dyDescent="0.35">
      <c r="B72" s="24" t="s">
        <v>22</v>
      </c>
      <c r="C72" s="2" t="s">
        <v>23</v>
      </c>
      <c r="D72" s="46"/>
    </row>
    <row r="73" spans="2:4" s="47" customFormat="1" x14ac:dyDescent="0.35">
      <c r="B73" s="25" t="s">
        <v>24</v>
      </c>
      <c r="C73" s="2" t="s">
        <v>25</v>
      </c>
      <c r="D73" s="46"/>
    </row>
    <row r="74" spans="2:4" s="47" customFormat="1" x14ac:dyDescent="0.35">
      <c r="B74" s="25" t="s">
        <v>26</v>
      </c>
      <c r="C74" s="2" t="s">
        <v>27</v>
      </c>
      <c r="D74" s="46"/>
    </row>
    <row r="75" spans="2:4" s="47" customFormat="1" x14ac:dyDescent="0.35">
      <c r="B75" s="25" t="s">
        <v>28</v>
      </c>
      <c r="C75" s="2" t="s">
        <v>29</v>
      </c>
      <c r="D75" s="46"/>
    </row>
    <row r="76" spans="2:4" s="47" customFormat="1" x14ac:dyDescent="0.35">
      <c r="B76" s="26" t="s">
        <v>30</v>
      </c>
      <c r="C76" s="2" t="s">
        <v>31</v>
      </c>
      <c r="D76" s="46"/>
    </row>
    <row r="77" spans="2:4" s="47" customFormat="1" ht="15" thickBot="1" x14ac:dyDescent="0.4">
      <c r="B77" s="27" t="s">
        <v>32</v>
      </c>
      <c r="C77" s="28" t="s">
        <v>33</v>
      </c>
      <c r="D77" s="49"/>
    </row>
  </sheetData>
  <mergeCells count="4">
    <mergeCell ref="A23:A24"/>
    <mergeCell ref="A32:A33"/>
    <mergeCell ref="D55:D60"/>
    <mergeCell ref="D61:D63"/>
  </mergeCells>
  <conditionalFormatting sqref="B57">
    <cfRule type="containsText" dxfId="16" priority="20" operator="containsText" text="Kiselalger">
      <formula>NOT(ISERROR(SEARCH("Kiselalger",B57)))</formula>
    </cfRule>
  </conditionalFormatting>
  <conditionalFormatting sqref="C57">
    <cfRule type="containsText" dxfId="15" priority="19" operator="containsText" text="Kiselalger">
      <formula>NOT(ISERROR(SEARCH("Kiselalger",C57)))</formula>
    </cfRule>
  </conditionalFormatting>
  <conditionalFormatting sqref="B71">
    <cfRule type="containsText" dxfId="14" priority="16" operator="containsText" text="Importerad">
      <formula>NOT(ISERROR(SEARCH("Importerad",B71)))</formula>
    </cfRule>
    <cfRule type="containsText" dxfId="13" priority="17" operator="containsText" text="Hos leverantör">
      <formula>NOT(ISERROR(SEARCH("Hos leverantör",B71)))</formula>
    </cfRule>
    <cfRule type="containsText" dxfId="12" priority="18" operator="containsText" text="Pågående">
      <formula>NOT(ISERROR(SEARCH("Pågående",B71)))</formula>
    </cfRule>
  </conditionalFormatting>
  <conditionalFormatting sqref="B72">
    <cfRule type="containsText" dxfId="11" priority="13" operator="containsText" text="Importerad">
      <formula>NOT(ISERROR(SEARCH("Importerad",B72)))</formula>
    </cfRule>
    <cfRule type="containsText" dxfId="10" priority="14" operator="containsText" text="Hos leverantör">
      <formula>NOT(ISERROR(SEARCH("Hos leverantör",B72)))</formula>
    </cfRule>
    <cfRule type="containsText" dxfId="9" priority="15" operator="containsText" text="Pågående">
      <formula>NOT(ISERROR(SEARCH("Pågående",B72)))</formula>
    </cfRule>
  </conditionalFormatting>
  <conditionalFormatting sqref="B7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B76">
    <cfRule type="containsText" dxfId="8" priority="9" operator="containsText" text="Importerad">
      <formula>NOT(ISERROR(SEARCH("Importerad",B75)))</formula>
    </cfRule>
    <cfRule type="containsText" dxfId="7" priority="10" operator="containsText" text="Hos leverantör">
      <formula>NOT(ISERROR(SEARCH("Hos leverantör",B75)))</formula>
    </cfRule>
    <cfRule type="containsText" dxfId="6" priority="11" operator="containsText" text="Pågående">
      <formula>NOT(ISERROR(SEARCH("Pågående",B75)))</formula>
    </cfRule>
  </conditionalFormatting>
  <conditionalFormatting sqref="B73">
    <cfRule type="containsText" dxfId="5" priority="6" operator="containsText" text="Importerad">
      <formula>NOT(ISERROR(SEARCH("Importerad",B73)))</formula>
    </cfRule>
    <cfRule type="containsText" dxfId="4" priority="7" operator="containsText" text="Hos leverantör">
      <formula>NOT(ISERROR(SEARCH("Hos leverantör",B73)))</formula>
    </cfRule>
    <cfRule type="containsText" dxfId="3" priority="8" operator="containsText" text="Pågående">
      <formula>NOT(ISERROR(SEARCH("Pågående",B73)))</formula>
    </cfRule>
  </conditionalFormatting>
  <conditionalFormatting sqref="B7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">
    <cfRule type="containsText" dxfId="2" priority="2" operator="containsText" text="Importerad">
      <formula>NOT(ISERROR(SEARCH("Importerad",B74)))</formula>
    </cfRule>
    <cfRule type="containsText" dxfId="1" priority="3" operator="containsText" text="Hos leverantör">
      <formula>NOT(ISERROR(SEARCH("Hos leverantör",B74)))</formula>
    </cfRule>
    <cfRule type="containsText" dxfId="0" priority="4" operator="containsText" text="Pågående">
      <formula>NOT(ISERROR(SEARCH("Pågående",B74)))</formula>
    </cfRule>
  </conditionalFormatting>
  <conditionalFormatting sqref="B7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>
      <pane ySplit="18" topLeftCell="A19" activePane="bottomLeft" state="frozen"/>
      <selection pane="bottomLeft"/>
    </sheetView>
  </sheetViews>
  <sheetFormatPr defaultRowHeight="14.5" x14ac:dyDescent="0.35"/>
  <cols>
    <col min="1" max="1" width="26.26953125" style="68" customWidth="1"/>
    <col min="2" max="2" width="23.7265625" style="68" customWidth="1"/>
    <col min="3" max="4" width="10.90625" style="68" customWidth="1"/>
    <col min="5" max="5" width="15.54296875" style="68" customWidth="1"/>
    <col min="6" max="6" width="14.453125" style="68" customWidth="1"/>
    <col min="7" max="7" width="9.90625" style="68" customWidth="1"/>
    <col min="8" max="10" width="12.6328125" style="68" customWidth="1"/>
    <col min="11" max="11" width="10.6328125" style="68" customWidth="1"/>
    <col min="12" max="12" width="12.36328125" style="68" customWidth="1"/>
    <col min="13" max="13" width="11.7265625" style="68" customWidth="1"/>
    <col min="14" max="14" width="12.36328125" style="68" customWidth="1"/>
    <col min="15" max="15" width="11.26953125" style="68" customWidth="1"/>
    <col min="16" max="19" width="10.6328125" style="68" customWidth="1"/>
    <col min="20" max="20" width="11.90625" style="68" customWidth="1"/>
    <col min="21" max="21" width="12.54296875" style="68" customWidth="1"/>
    <col min="22" max="22" width="22.36328125" style="68" customWidth="1"/>
    <col min="23" max="16384" width="8.7265625" style="68"/>
  </cols>
  <sheetData>
    <row r="1" spans="1:22" s="65" customFormat="1" x14ac:dyDescent="0.35">
      <c r="A1" s="70" t="s">
        <v>89</v>
      </c>
    </row>
    <row r="3" spans="1:22" s="66" customFormat="1" x14ac:dyDescent="0.35">
      <c r="A3" s="71" t="s">
        <v>171</v>
      </c>
    </row>
    <row r="4" spans="1:22" s="66" customFormat="1" x14ac:dyDescent="0.35"/>
    <row r="5" spans="1:22" s="65" customFormat="1" x14ac:dyDescent="0.35">
      <c r="A5" s="72" t="s">
        <v>90</v>
      </c>
    </row>
    <row r="6" spans="1:22" s="65" customFormat="1" x14ac:dyDescent="0.35">
      <c r="A6" s="72" t="s">
        <v>169</v>
      </c>
    </row>
    <row r="7" spans="1:22" s="66" customFormat="1" x14ac:dyDescent="0.35"/>
    <row r="8" spans="1:22" s="77" customFormat="1" x14ac:dyDescent="0.35">
      <c r="A8" s="73" t="s">
        <v>5</v>
      </c>
      <c r="B8" s="67" t="s">
        <v>39</v>
      </c>
      <c r="C8" s="67"/>
      <c r="D8" s="67"/>
      <c r="E8" s="67"/>
      <c r="F8" s="67"/>
      <c r="G8" s="67"/>
      <c r="H8" s="67"/>
      <c r="I8" s="67"/>
      <c r="J8" s="67"/>
      <c r="K8" s="74" t="s">
        <v>44</v>
      </c>
      <c r="L8" s="75"/>
      <c r="M8" s="75"/>
      <c r="N8" s="75"/>
      <c r="O8" s="75"/>
      <c r="P8" s="75"/>
      <c r="Q8" s="75"/>
      <c r="R8" s="76" t="s">
        <v>38</v>
      </c>
      <c r="S8" s="76"/>
      <c r="T8" s="76"/>
      <c r="U8" s="76"/>
      <c r="V8" s="76"/>
    </row>
    <row r="9" spans="1:22" s="79" customFormat="1" x14ac:dyDescent="0.35">
      <c r="A9" s="78" t="s">
        <v>22</v>
      </c>
      <c r="B9" s="101" t="s">
        <v>52</v>
      </c>
      <c r="C9" s="100" t="s">
        <v>56</v>
      </c>
      <c r="D9" s="100" t="s">
        <v>165</v>
      </c>
      <c r="E9" s="102" t="s">
        <v>57</v>
      </c>
      <c r="F9" s="101" t="s">
        <v>34</v>
      </c>
      <c r="G9" s="101" t="s">
        <v>36</v>
      </c>
      <c r="H9" s="100" t="s">
        <v>11</v>
      </c>
      <c r="I9" s="101" t="s">
        <v>12</v>
      </c>
      <c r="J9" s="101" t="s">
        <v>37</v>
      </c>
      <c r="K9" s="103" t="s">
        <v>58</v>
      </c>
      <c r="L9" s="101" t="s">
        <v>35</v>
      </c>
      <c r="M9" s="101" t="s">
        <v>59</v>
      </c>
      <c r="N9" s="101" t="s">
        <v>43</v>
      </c>
      <c r="O9" s="100" t="s">
        <v>170</v>
      </c>
      <c r="P9" s="101" t="s">
        <v>60</v>
      </c>
      <c r="Q9" s="101" t="s">
        <v>81</v>
      </c>
      <c r="R9" s="100" t="s">
        <v>62</v>
      </c>
      <c r="S9" s="100" t="s">
        <v>63</v>
      </c>
      <c r="T9" s="101" t="s">
        <v>82</v>
      </c>
      <c r="U9" s="101" t="s">
        <v>42</v>
      </c>
      <c r="V9" s="100" t="s">
        <v>18</v>
      </c>
    </row>
    <row r="10" spans="1:22" s="79" customFormat="1" x14ac:dyDescent="0.35">
      <c r="A10" s="80" t="s">
        <v>46</v>
      </c>
      <c r="B10" s="101"/>
      <c r="C10" s="100"/>
      <c r="D10" s="100"/>
      <c r="E10" s="102"/>
      <c r="F10" s="101"/>
      <c r="G10" s="101"/>
      <c r="H10" s="100"/>
      <c r="I10" s="101"/>
      <c r="J10" s="101"/>
      <c r="K10" s="103"/>
      <c r="L10" s="101"/>
      <c r="M10" s="101"/>
      <c r="N10" s="101"/>
      <c r="O10" s="100"/>
      <c r="P10" s="101"/>
      <c r="Q10" s="101"/>
      <c r="R10" s="100"/>
      <c r="S10" s="100"/>
      <c r="T10" s="101"/>
      <c r="U10" s="101"/>
      <c r="V10" s="100"/>
    </row>
    <row r="11" spans="1:22" s="79" customFormat="1" x14ac:dyDescent="0.35">
      <c r="A11" s="81" t="s">
        <v>26</v>
      </c>
      <c r="B11" s="101"/>
      <c r="C11" s="100"/>
      <c r="D11" s="100"/>
      <c r="E11" s="102"/>
      <c r="F11" s="101"/>
      <c r="G11" s="101"/>
      <c r="H11" s="100"/>
      <c r="I11" s="101"/>
      <c r="J11" s="101"/>
      <c r="K11" s="103"/>
      <c r="L11" s="101"/>
      <c r="M11" s="101"/>
      <c r="N11" s="101"/>
      <c r="O11" s="100"/>
      <c r="P11" s="101"/>
      <c r="Q11" s="101"/>
      <c r="R11" s="100"/>
      <c r="S11" s="100"/>
      <c r="T11" s="101"/>
      <c r="U11" s="101"/>
      <c r="V11" s="100"/>
    </row>
    <row r="12" spans="1:22" s="79" customFormat="1" x14ac:dyDescent="0.35">
      <c r="A12" s="89" t="s">
        <v>145</v>
      </c>
      <c r="B12" s="101"/>
      <c r="C12" s="100"/>
      <c r="D12" s="100"/>
      <c r="E12" s="102"/>
      <c r="F12" s="101"/>
      <c r="G12" s="101"/>
      <c r="H12" s="100"/>
      <c r="I12" s="101"/>
      <c r="J12" s="101"/>
      <c r="K12" s="103"/>
      <c r="L12" s="101"/>
      <c r="M12" s="101"/>
      <c r="N12" s="101"/>
      <c r="O12" s="100"/>
      <c r="P12" s="101"/>
      <c r="Q12" s="101"/>
      <c r="R12" s="100"/>
      <c r="S12" s="100"/>
      <c r="T12" s="101"/>
      <c r="U12" s="101"/>
      <c r="V12" s="100"/>
    </row>
    <row r="13" spans="1:22" s="79" customFormat="1" x14ac:dyDescent="0.35">
      <c r="A13" s="82" t="s">
        <v>28</v>
      </c>
      <c r="B13" s="101"/>
      <c r="C13" s="100"/>
      <c r="D13" s="100"/>
      <c r="E13" s="102"/>
      <c r="F13" s="101"/>
      <c r="G13" s="101"/>
      <c r="H13" s="100"/>
      <c r="I13" s="101"/>
      <c r="J13" s="101"/>
      <c r="K13" s="103"/>
      <c r="L13" s="101"/>
      <c r="M13" s="101"/>
      <c r="N13" s="101"/>
      <c r="O13" s="100"/>
      <c r="P13" s="101"/>
      <c r="Q13" s="101"/>
      <c r="R13" s="100"/>
      <c r="S13" s="100"/>
      <c r="T13" s="101"/>
      <c r="U13" s="101"/>
      <c r="V13" s="100"/>
    </row>
    <row r="14" spans="1:22" s="79" customFormat="1" x14ac:dyDescent="0.35">
      <c r="A14" s="83" t="s">
        <v>48</v>
      </c>
      <c r="B14" s="101"/>
      <c r="C14" s="100"/>
      <c r="D14" s="100"/>
      <c r="E14" s="102"/>
      <c r="F14" s="101"/>
      <c r="G14" s="101"/>
      <c r="H14" s="100"/>
      <c r="I14" s="101"/>
      <c r="J14" s="101"/>
      <c r="K14" s="103"/>
      <c r="L14" s="101"/>
      <c r="M14" s="101"/>
      <c r="N14" s="101"/>
      <c r="O14" s="100"/>
      <c r="P14" s="101"/>
      <c r="Q14" s="101"/>
      <c r="R14" s="100"/>
      <c r="S14" s="100"/>
      <c r="T14" s="101"/>
      <c r="U14" s="101"/>
      <c r="V14" s="100"/>
    </row>
    <row r="15" spans="1:22" s="79" customFormat="1" x14ac:dyDescent="0.35">
      <c r="A15" s="84" t="s">
        <v>49</v>
      </c>
      <c r="B15" s="101"/>
      <c r="C15" s="100"/>
      <c r="D15" s="100"/>
      <c r="E15" s="102"/>
      <c r="F15" s="101"/>
      <c r="G15" s="101"/>
      <c r="H15" s="100"/>
      <c r="I15" s="101"/>
      <c r="J15" s="101"/>
      <c r="K15" s="103"/>
      <c r="L15" s="101"/>
      <c r="M15" s="101"/>
      <c r="N15" s="101"/>
      <c r="O15" s="100"/>
      <c r="P15" s="101"/>
      <c r="Q15" s="101"/>
      <c r="R15" s="100"/>
      <c r="S15" s="100"/>
      <c r="T15" s="101"/>
      <c r="U15" s="101"/>
      <c r="V15" s="100"/>
    </row>
    <row r="16" spans="1:22" s="79" customFormat="1" x14ac:dyDescent="0.35">
      <c r="A16" s="85" t="s">
        <v>32</v>
      </c>
      <c r="B16" s="101"/>
      <c r="C16" s="100"/>
      <c r="D16" s="100"/>
      <c r="E16" s="102"/>
      <c r="F16" s="101"/>
      <c r="G16" s="101"/>
      <c r="H16" s="100"/>
      <c r="I16" s="101"/>
      <c r="J16" s="101"/>
      <c r="K16" s="103"/>
      <c r="L16" s="101"/>
      <c r="M16" s="101"/>
      <c r="N16" s="101"/>
      <c r="O16" s="100"/>
      <c r="P16" s="101"/>
      <c r="Q16" s="101"/>
      <c r="R16" s="100"/>
      <c r="S16" s="100"/>
      <c r="T16" s="101"/>
      <c r="U16" s="101"/>
      <c r="V16" s="100"/>
    </row>
    <row r="17" spans="1:22" s="79" customFormat="1" ht="15" thickBot="1" x14ac:dyDescent="0.4">
      <c r="A17" s="86" t="s">
        <v>50</v>
      </c>
      <c r="B17" s="101"/>
      <c r="C17" s="100"/>
      <c r="D17" s="106"/>
      <c r="E17" s="102"/>
      <c r="F17" s="101"/>
      <c r="G17" s="101"/>
      <c r="H17" s="100"/>
      <c r="I17" s="101"/>
      <c r="J17" s="101"/>
      <c r="K17" s="103"/>
      <c r="L17" s="101"/>
      <c r="M17" s="101"/>
      <c r="N17" s="101"/>
      <c r="O17" s="100"/>
      <c r="P17" s="101"/>
      <c r="Q17" s="101"/>
      <c r="R17" s="100"/>
      <c r="S17" s="100"/>
      <c r="T17" s="101"/>
      <c r="U17" s="101"/>
      <c r="V17" s="100"/>
    </row>
    <row r="18" spans="1:22" s="79" customFormat="1" x14ac:dyDescent="0.35">
      <c r="A18" s="87"/>
      <c r="B18" s="10"/>
      <c r="C18" s="11"/>
      <c r="D18" s="11"/>
      <c r="E18" s="12"/>
      <c r="F18" s="10"/>
      <c r="G18" s="10"/>
      <c r="H18" s="11"/>
      <c r="I18" s="10"/>
      <c r="J18" s="10"/>
      <c r="K18" s="13"/>
      <c r="L18" s="10"/>
      <c r="M18" s="10"/>
      <c r="N18" s="10"/>
      <c r="O18" s="11"/>
      <c r="P18" s="10"/>
      <c r="Q18" s="10"/>
      <c r="R18" s="11"/>
      <c r="S18" s="11"/>
      <c r="T18" s="10"/>
      <c r="U18" s="10"/>
      <c r="V18" s="11"/>
    </row>
    <row r="19" spans="1:22" x14ac:dyDescent="0.35">
      <c r="A19" s="83" t="s">
        <v>48</v>
      </c>
      <c r="B19" s="69" t="s">
        <v>100</v>
      </c>
      <c r="C19" s="69" t="s">
        <v>112</v>
      </c>
      <c r="D19" s="69"/>
      <c r="E19" s="69" t="s">
        <v>99</v>
      </c>
      <c r="F19" s="69" t="s">
        <v>116</v>
      </c>
      <c r="G19" s="69" t="s">
        <v>94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104">
        <v>43864</v>
      </c>
      <c r="T19" s="104">
        <v>43864</v>
      </c>
      <c r="U19" s="69" t="s">
        <v>139</v>
      </c>
      <c r="V19" s="69"/>
    </row>
    <row r="20" spans="1:22" x14ac:dyDescent="0.35">
      <c r="A20" s="83" t="s">
        <v>48</v>
      </c>
      <c r="B20" s="69" t="s">
        <v>105</v>
      </c>
      <c r="C20" s="69" t="s">
        <v>113</v>
      </c>
      <c r="D20" s="69"/>
      <c r="E20" s="69" t="s">
        <v>105</v>
      </c>
      <c r="F20" s="69" t="s">
        <v>115</v>
      </c>
      <c r="G20" s="69" t="s">
        <v>94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104">
        <v>43865</v>
      </c>
      <c r="T20" s="104">
        <v>43865</v>
      </c>
      <c r="U20" s="69" t="s">
        <v>139</v>
      </c>
      <c r="V20" s="69"/>
    </row>
    <row r="21" spans="1:22" x14ac:dyDescent="0.35">
      <c r="A21" s="83" t="s">
        <v>48</v>
      </c>
      <c r="B21" s="69" t="s">
        <v>100</v>
      </c>
      <c r="C21" s="69">
        <v>2019</v>
      </c>
      <c r="D21" s="69"/>
      <c r="E21" s="69" t="s">
        <v>99</v>
      </c>
      <c r="F21" s="69" t="s">
        <v>116</v>
      </c>
      <c r="G21" s="69" t="s">
        <v>94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104">
        <v>44109</v>
      </c>
      <c r="T21" s="104">
        <v>44109</v>
      </c>
      <c r="U21" s="69" t="s">
        <v>139</v>
      </c>
      <c r="V21" s="69"/>
    </row>
    <row r="22" spans="1:22" x14ac:dyDescent="0.35">
      <c r="A22" s="83" t="s">
        <v>48</v>
      </c>
      <c r="B22" s="69" t="s">
        <v>104</v>
      </c>
      <c r="C22" s="69" t="s">
        <v>117</v>
      </c>
      <c r="D22" s="69"/>
      <c r="E22" s="69" t="s">
        <v>99</v>
      </c>
      <c r="F22" s="69" t="s">
        <v>116</v>
      </c>
      <c r="G22" s="69" t="s">
        <v>94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104">
        <v>44123</v>
      </c>
      <c r="T22" s="104">
        <v>44123</v>
      </c>
      <c r="U22" s="69" t="s">
        <v>139</v>
      </c>
      <c r="V22" s="69"/>
    </row>
    <row r="23" spans="1:22" x14ac:dyDescent="0.35">
      <c r="A23" s="83" t="s">
        <v>48</v>
      </c>
      <c r="B23" s="69" t="s">
        <v>129</v>
      </c>
      <c r="C23" s="69" t="s">
        <v>102</v>
      </c>
      <c r="D23" s="69"/>
      <c r="E23" s="69" t="s">
        <v>106</v>
      </c>
      <c r="F23" s="69" t="s">
        <v>114</v>
      </c>
      <c r="G23" s="69" t="s">
        <v>94</v>
      </c>
      <c r="H23" s="69" t="s">
        <v>109</v>
      </c>
      <c r="I23" s="69"/>
      <c r="J23" s="69"/>
      <c r="K23" s="104">
        <v>43991</v>
      </c>
      <c r="L23" s="69" t="s">
        <v>139</v>
      </c>
      <c r="M23" s="69"/>
      <c r="N23" s="69"/>
      <c r="O23" s="104">
        <v>44075</v>
      </c>
      <c r="P23" s="104">
        <v>44167</v>
      </c>
      <c r="Q23" s="69"/>
      <c r="R23" s="69"/>
      <c r="S23" s="104">
        <v>44187</v>
      </c>
      <c r="T23" s="104">
        <v>44187</v>
      </c>
      <c r="U23" s="69" t="s">
        <v>139</v>
      </c>
      <c r="V23" s="69"/>
    </row>
    <row r="24" spans="1:22" x14ac:dyDescent="0.35">
      <c r="A24" s="83" t="s">
        <v>48</v>
      </c>
      <c r="B24" s="69" t="s">
        <v>130</v>
      </c>
      <c r="C24" s="69" t="s">
        <v>103</v>
      </c>
      <c r="D24" s="69"/>
      <c r="E24" s="69" t="s">
        <v>108</v>
      </c>
      <c r="F24" s="69" t="s">
        <v>114</v>
      </c>
      <c r="G24" s="69" t="s">
        <v>94</v>
      </c>
      <c r="H24" s="69" t="s">
        <v>110</v>
      </c>
      <c r="I24" s="69"/>
      <c r="J24" s="69"/>
      <c r="K24" s="104">
        <v>43991</v>
      </c>
      <c r="L24" s="69" t="s">
        <v>139</v>
      </c>
      <c r="M24" s="69"/>
      <c r="N24" s="69"/>
      <c r="O24" s="104">
        <v>44075</v>
      </c>
      <c r="P24" s="104">
        <v>44167</v>
      </c>
      <c r="Q24" s="69"/>
      <c r="R24" s="69"/>
      <c r="S24" s="104">
        <v>44187</v>
      </c>
      <c r="T24" s="104">
        <v>44187</v>
      </c>
      <c r="U24" s="69" t="s">
        <v>139</v>
      </c>
      <c r="V24" s="69"/>
    </row>
    <row r="25" spans="1:22" x14ac:dyDescent="0.35">
      <c r="A25" s="83" t="s">
        <v>48</v>
      </c>
      <c r="B25" s="69" t="s">
        <v>131</v>
      </c>
      <c r="C25" s="69">
        <v>2020</v>
      </c>
      <c r="D25" s="69" t="s">
        <v>159</v>
      </c>
      <c r="E25" s="69" t="s">
        <v>98</v>
      </c>
      <c r="F25" s="69" t="s">
        <v>93</v>
      </c>
      <c r="G25" s="69" t="s">
        <v>94</v>
      </c>
      <c r="H25" s="69" t="s">
        <v>96</v>
      </c>
      <c r="I25" s="69" t="s">
        <v>97</v>
      </c>
      <c r="J25" s="69"/>
      <c r="K25" s="104" t="s">
        <v>118</v>
      </c>
      <c r="L25" s="69" t="s">
        <v>139</v>
      </c>
      <c r="M25" s="104" t="s">
        <v>118</v>
      </c>
      <c r="N25" s="69" t="s">
        <v>139</v>
      </c>
      <c r="O25" s="104">
        <v>44088</v>
      </c>
      <c r="P25" s="104">
        <v>44277</v>
      </c>
      <c r="Q25" s="69"/>
      <c r="R25" s="69"/>
      <c r="S25" s="104">
        <v>44377</v>
      </c>
      <c r="T25" s="104">
        <v>44393</v>
      </c>
      <c r="U25" s="69" t="s">
        <v>139</v>
      </c>
      <c r="V25" s="69"/>
    </row>
    <row r="26" spans="1:22" x14ac:dyDescent="0.35">
      <c r="A26" s="83" t="s">
        <v>48</v>
      </c>
      <c r="B26" s="69" t="s">
        <v>130</v>
      </c>
      <c r="C26" s="69">
        <v>2020</v>
      </c>
      <c r="D26" s="69"/>
      <c r="E26" s="69" t="s">
        <v>119</v>
      </c>
      <c r="F26" s="69" t="s">
        <v>136</v>
      </c>
      <c r="G26" s="69" t="s">
        <v>94</v>
      </c>
      <c r="H26" s="69" t="s">
        <v>120</v>
      </c>
      <c r="I26" s="69" t="s">
        <v>121</v>
      </c>
      <c r="J26" s="69"/>
      <c r="K26" s="104">
        <v>44106</v>
      </c>
      <c r="L26" s="69" t="s">
        <v>139</v>
      </c>
      <c r="M26" s="104">
        <v>44106</v>
      </c>
      <c r="N26" s="69" t="s">
        <v>139</v>
      </c>
      <c r="O26" s="104">
        <v>44147</v>
      </c>
      <c r="P26" s="104">
        <v>44203</v>
      </c>
      <c r="Q26" s="69"/>
      <c r="R26" s="69"/>
      <c r="S26" s="104">
        <v>44377</v>
      </c>
      <c r="T26" s="104">
        <v>44393</v>
      </c>
      <c r="U26" s="69" t="s">
        <v>139</v>
      </c>
      <c r="V26" s="69"/>
    </row>
    <row r="27" spans="1:22" x14ac:dyDescent="0.35">
      <c r="A27" s="83" t="s">
        <v>48</v>
      </c>
      <c r="B27" s="69" t="s">
        <v>129</v>
      </c>
      <c r="C27" s="69">
        <v>2020</v>
      </c>
      <c r="D27" s="69"/>
      <c r="E27" s="69" t="s">
        <v>123</v>
      </c>
      <c r="F27" s="69" t="s">
        <v>135</v>
      </c>
      <c r="G27" s="69" t="s">
        <v>94</v>
      </c>
      <c r="H27" s="69" t="s">
        <v>122</v>
      </c>
      <c r="I27" s="69" t="s">
        <v>124</v>
      </c>
      <c r="J27" s="69"/>
      <c r="K27" s="104">
        <v>44109</v>
      </c>
      <c r="L27" s="69" t="s">
        <v>139</v>
      </c>
      <c r="M27" s="104">
        <v>44119</v>
      </c>
      <c r="N27" s="69" t="s">
        <v>139</v>
      </c>
      <c r="O27" s="104">
        <v>44141</v>
      </c>
      <c r="P27" s="104">
        <v>44204</v>
      </c>
      <c r="Q27" s="69"/>
      <c r="R27" s="69"/>
      <c r="S27" s="104">
        <v>44377</v>
      </c>
      <c r="T27" s="104">
        <v>44393</v>
      </c>
      <c r="U27" s="69" t="s">
        <v>139</v>
      </c>
      <c r="V27" s="69"/>
    </row>
    <row r="28" spans="1:22" x14ac:dyDescent="0.35">
      <c r="A28" s="83" t="s">
        <v>48</v>
      </c>
      <c r="B28" s="69" t="s">
        <v>131</v>
      </c>
      <c r="C28" s="69" t="s">
        <v>102</v>
      </c>
      <c r="D28" s="69"/>
      <c r="E28" s="69" t="s">
        <v>107</v>
      </c>
      <c r="F28" s="69" t="s">
        <v>114</v>
      </c>
      <c r="G28" s="69" t="s">
        <v>94</v>
      </c>
      <c r="H28" s="69" t="s">
        <v>111</v>
      </c>
      <c r="I28" s="69"/>
      <c r="J28" s="69"/>
      <c r="K28" s="104">
        <v>44147</v>
      </c>
      <c r="L28" s="69" t="s">
        <v>139</v>
      </c>
      <c r="M28" s="69"/>
      <c r="N28" s="69"/>
      <c r="O28" s="104">
        <v>44158</v>
      </c>
      <c r="P28" s="104">
        <v>44167</v>
      </c>
      <c r="Q28" s="69"/>
      <c r="R28" s="69"/>
      <c r="S28" s="104">
        <v>44187</v>
      </c>
      <c r="T28" s="104">
        <v>44187</v>
      </c>
      <c r="U28" s="69" t="s">
        <v>139</v>
      </c>
      <c r="V28" s="69"/>
    </row>
    <row r="29" spans="1:22" x14ac:dyDescent="0.35">
      <c r="A29" s="83" t="s">
        <v>48</v>
      </c>
      <c r="B29" s="69" t="s">
        <v>132</v>
      </c>
      <c r="C29" s="69">
        <v>2020</v>
      </c>
      <c r="D29" s="69" t="s">
        <v>166</v>
      </c>
      <c r="E29" s="69" t="s">
        <v>128</v>
      </c>
      <c r="F29" s="69" t="s">
        <v>137</v>
      </c>
      <c r="G29" s="69" t="s">
        <v>94</v>
      </c>
      <c r="H29" s="69" t="s">
        <v>126</v>
      </c>
      <c r="I29" s="69" t="s">
        <v>127</v>
      </c>
      <c r="J29" s="69" t="s">
        <v>133</v>
      </c>
      <c r="K29" s="104">
        <v>44154</v>
      </c>
      <c r="L29" s="69" t="s">
        <v>139</v>
      </c>
      <c r="M29" s="104">
        <v>44161</v>
      </c>
      <c r="N29" s="69" t="s">
        <v>139</v>
      </c>
      <c r="O29" s="104">
        <v>44167</v>
      </c>
      <c r="P29" s="104">
        <v>44217</v>
      </c>
      <c r="Q29" s="69"/>
      <c r="R29" s="69"/>
      <c r="S29" s="104">
        <v>44377</v>
      </c>
      <c r="T29" s="104">
        <v>44393</v>
      </c>
      <c r="U29" s="69" t="s">
        <v>139</v>
      </c>
      <c r="V29" s="69"/>
    </row>
    <row r="30" spans="1:22" x14ac:dyDescent="0.35">
      <c r="A30" s="83" t="s">
        <v>48</v>
      </c>
      <c r="B30" s="69" t="s">
        <v>132</v>
      </c>
      <c r="C30" s="69">
        <v>2020</v>
      </c>
      <c r="D30" s="69" t="s">
        <v>167</v>
      </c>
      <c r="E30" s="69" t="s">
        <v>101</v>
      </c>
      <c r="F30" s="69" t="s">
        <v>138</v>
      </c>
      <c r="G30" s="69" t="s">
        <v>94</v>
      </c>
      <c r="H30" s="69" t="s">
        <v>125</v>
      </c>
      <c r="I30" s="69" t="s">
        <v>127</v>
      </c>
      <c r="J30" s="69" t="s">
        <v>134</v>
      </c>
      <c r="K30" s="104">
        <v>44162</v>
      </c>
      <c r="L30" s="69" t="s">
        <v>139</v>
      </c>
      <c r="M30" s="104">
        <v>44162</v>
      </c>
      <c r="N30" s="69" t="s">
        <v>139</v>
      </c>
      <c r="O30" s="104">
        <v>44167</v>
      </c>
      <c r="P30" s="104">
        <v>44305</v>
      </c>
      <c r="Q30" s="69"/>
      <c r="R30" s="69"/>
      <c r="S30" s="104">
        <v>44377</v>
      </c>
      <c r="T30" s="104">
        <v>44393</v>
      </c>
      <c r="U30" s="69" t="s">
        <v>139</v>
      </c>
      <c r="V30" s="69"/>
    </row>
    <row r="31" spans="1:22" x14ac:dyDescent="0.35">
      <c r="A31" s="83" t="s">
        <v>48</v>
      </c>
      <c r="B31" s="69" t="s">
        <v>131</v>
      </c>
      <c r="C31" s="69">
        <v>2020</v>
      </c>
      <c r="D31" s="69" t="s">
        <v>157</v>
      </c>
      <c r="E31" s="69" t="s">
        <v>98</v>
      </c>
      <c r="F31" s="69" t="s">
        <v>142</v>
      </c>
      <c r="G31" s="69" t="s">
        <v>94</v>
      </c>
      <c r="H31" s="69" t="s">
        <v>143</v>
      </c>
      <c r="I31" s="69" t="s">
        <v>144</v>
      </c>
      <c r="J31" s="69"/>
      <c r="K31" s="104">
        <v>44204</v>
      </c>
      <c r="L31" s="69" t="s">
        <v>139</v>
      </c>
      <c r="M31" s="104">
        <v>43838</v>
      </c>
      <c r="N31" s="69" t="s">
        <v>139</v>
      </c>
      <c r="O31" s="104">
        <v>44207</v>
      </c>
      <c r="P31" s="104">
        <v>44222</v>
      </c>
      <c r="Q31" s="69"/>
      <c r="R31" s="69"/>
      <c r="S31" s="104">
        <v>44377</v>
      </c>
      <c r="T31" s="104">
        <v>44393</v>
      </c>
      <c r="U31" s="69" t="s">
        <v>139</v>
      </c>
      <c r="V31" s="69"/>
    </row>
    <row r="32" spans="1:22" x14ac:dyDescent="0.35">
      <c r="A32" s="83" t="s">
        <v>48</v>
      </c>
      <c r="B32" s="69" t="s">
        <v>132</v>
      </c>
      <c r="C32" s="69">
        <v>2020</v>
      </c>
      <c r="D32" s="69" t="s">
        <v>168</v>
      </c>
      <c r="E32" s="69" t="s">
        <v>146</v>
      </c>
      <c r="F32" s="69" t="s">
        <v>114</v>
      </c>
      <c r="G32" s="69" t="s">
        <v>94</v>
      </c>
      <c r="H32" s="69" t="s">
        <v>147</v>
      </c>
      <c r="I32" s="69" t="s">
        <v>148</v>
      </c>
      <c r="J32" s="69" t="s">
        <v>149</v>
      </c>
      <c r="K32" s="104">
        <v>44216</v>
      </c>
      <c r="L32" s="69" t="s">
        <v>139</v>
      </c>
      <c r="M32" s="104">
        <v>44216</v>
      </c>
      <c r="N32" s="69" t="s">
        <v>139</v>
      </c>
      <c r="O32" s="104">
        <v>44239</v>
      </c>
      <c r="P32" s="104">
        <v>44239</v>
      </c>
      <c r="Q32" s="69"/>
      <c r="R32" s="69"/>
      <c r="S32" s="104">
        <v>44377</v>
      </c>
      <c r="T32" s="104">
        <v>44393</v>
      </c>
      <c r="U32" s="69" t="s">
        <v>139</v>
      </c>
      <c r="V32" s="69"/>
    </row>
    <row r="33" spans="1:22" s="92" customFormat="1" ht="29" x14ac:dyDescent="0.35">
      <c r="A33" s="90" t="s">
        <v>48</v>
      </c>
      <c r="B33" s="94" t="s">
        <v>150</v>
      </c>
      <c r="C33" s="91" t="s">
        <v>151</v>
      </c>
      <c r="D33" s="91"/>
      <c r="E33" s="91" t="s">
        <v>99</v>
      </c>
      <c r="F33" s="91" t="s">
        <v>152</v>
      </c>
      <c r="G33" s="91" t="s">
        <v>94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05">
        <v>44266</v>
      </c>
      <c r="T33" s="105">
        <v>44266</v>
      </c>
      <c r="U33" s="91" t="s">
        <v>139</v>
      </c>
      <c r="V33" s="91"/>
    </row>
    <row r="34" spans="1:22" x14ac:dyDescent="0.35">
      <c r="A34" s="90" t="s">
        <v>48</v>
      </c>
      <c r="B34" s="69" t="s">
        <v>100</v>
      </c>
      <c r="C34" s="69">
        <v>2020</v>
      </c>
      <c r="D34" s="69"/>
      <c r="E34" s="69" t="s">
        <v>99</v>
      </c>
      <c r="F34" s="69" t="s">
        <v>153</v>
      </c>
      <c r="G34" s="69" t="s">
        <v>94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04">
        <v>44435</v>
      </c>
      <c r="T34" s="104">
        <v>44440</v>
      </c>
      <c r="U34" s="69" t="s">
        <v>139</v>
      </c>
      <c r="V34" s="69"/>
    </row>
    <row r="35" spans="1:22" x14ac:dyDescent="0.35">
      <c r="A35" s="90" t="s">
        <v>48</v>
      </c>
      <c r="B35" s="69" t="s">
        <v>104</v>
      </c>
      <c r="C35" s="69">
        <v>2020</v>
      </c>
      <c r="D35" s="69"/>
      <c r="E35" s="69" t="s">
        <v>99</v>
      </c>
      <c r="F35" s="69" t="s">
        <v>153</v>
      </c>
      <c r="G35" s="69" t="s">
        <v>94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104">
        <v>44438</v>
      </c>
      <c r="T35" s="104">
        <v>44440</v>
      </c>
      <c r="U35" s="69" t="s">
        <v>139</v>
      </c>
      <c r="V35" s="69"/>
    </row>
    <row r="36" spans="1:22" x14ac:dyDescent="0.35">
      <c r="A36" s="90" t="s">
        <v>48</v>
      </c>
      <c r="B36" s="69" t="s">
        <v>132</v>
      </c>
      <c r="C36" s="69" t="s">
        <v>103</v>
      </c>
      <c r="D36" s="69"/>
      <c r="E36" s="69" t="s">
        <v>146</v>
      </c>
      <c r="F36" s="69" t="s">
        <v>138</v>
      </c>
      <c r="G36" s="69" t="s">
        <v>94</v>
      </c>
      <c r="H36" s="69"/>
      <c r="I36" s="69"/>
      <c r="J36" s="69"/>
      <c r="K36" s="104">
        <v>44194</v>
      </c>
      <c r="L36" s="69" t="s">
        <v>139</v>
      </c>
      <c r="M36" s="69"/>
      <c r="N36" s="69"/>
      <c r="O36" s="104">
        <v>44204</v>
      </c>
      <c r="P36" s="104">
        <v>44333</v>
      </c>
      <c r="Q36" s="69"/>
      <c r="R36" s="69"/>
      <c r="S36" s="104">
        <v>44377</v>
      </c>
      <c r="T36" s="104">
        <v>44393</v>
      </c>
      <c r="U36" s="69" t="s">
        <v>139</v>
      </c>
      <c r="V36" s="69"/>
    </row>
    <row r="37" spans="1:22" x14ac:dyDescent="0.35">
      <c r="A37" s="90" t="s">
        <v>48</v>
      </c>
      <c r="B37" s="69" t="s">
        <v>105</v>
      </c>
      <c r="C37" s="69">
        <v>2019</v>
      </c>
      <c r="D37" s="69"/>
      <c r="E37" s="69" t="s">
        <v>105</v>
      </c>
      <c r="F37" s="69" t="s">
        <v>115</v>
      </c>
      <c r="G37" s="69" t="s">
        <v>94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104">
        <v>44187</v>
      </c>
      <c r="T37" s="104">
        <v>44187</v>
      </c>
      <c r="U37" s="69" t="s">
        <v>154</v>
      </c>
      <c r="V37" s="69"/>
    </row>
    <row r="38" spans="1:22" x14ac:dyDescent="0.35">
      <c r="A38" s="80" t="s">
        <v>46</v>
      </c>
      <c r="B38" s="68" t="s">
        <v>131</v>
      </c>
      <c r="C38" s="68">
        <v>2021</v>
      </c>
      <c r="D38" s="69" t="s">
        <v>159</v>
      </c>
      <c r="E38" s="68" t="s">
        <v>98</v>
      </c>
      <c r="F38" s="68" t="s">
        <v>93</v>
      </c>
      <c r="G38" s="68" t="s">
        <v>94</v>
      </c>
      <c r="H38" s="69" t="s">
        <v>161</v>
      </c>
      <c r="J38" s="69"/>
      <c r="K38" s="88">
        <v>44437</v>
      </c>
      <c r="L38" s="68" t="s">
        <v>139</v>
      </c>
      <c r="M38" s="88">
        <v>44438</v>
      </c>
      <c r="N38" s="68" t="s">
        <v>139</v>
      </c>
      <c r="O38" s="88">
        <v>44483</v>
      </c>
    </row>
    <row r="39" spans="1:22" x14ac:dyDescent="0.35">
      <c r="A39" s="80" t="s">
        <v>46</v>
      </c>
      <c r="B39" s="68" t="s">
        <v>131</v>
      </c>
      <c r="C39" s="68">
        <v>2021</v>
      </c>
      <c r="D39" s="69" t="s">
        <v>157</v>
      </c>
      <c r="E39" s="68" t="s">
        <v>98</v>
      </c>
      <c r="F39" s="68" t="s">
        <v>156</v>
      </c>
      <c r="G39" s="68" t="s">
        <v>94</v>
      </c>
      <c r="H39" s="69" t="s">
        <v>160</v>
      </c>
      <c r="I39" s="68" t="s">
        <v>164</v>
      </c>
      <c r="J39" s="69"/>
      <c r="K39" s="88">
        <v>44439</v>
      </c>
      <c r="L39" s="69" t="s">
        <v>139</v>
      </c>
      <c r="M39" s="104">
        <v>44439</v>
      </c>
      <c r="N39" s="68" t="s">
        <v>139</v>
      </c>
      <c r="O39" s="88">
        <v>44440</v>
      </c>
    </row>
    <row r="40" spans="1:22" x14ac:dyDescent="0.35">
      <c r="A40" s="80" t="s">
        <v>46</v>
      </c>
      <c r="B40" s="68" t="s">
        <v>129</v>
      </c>
      <c r="C40" s="68">
        <v>2021</v>
      </c>
      <c r="E40" s="68" t="s">
        <v>106</v>
      </c>
      <c r="F40" s="69" t="s">
        <v>158</v>
      </c>
      <c r="G40" s="69" t="s">
        <v>94</v>
      </c>
      <c r="H40" s="69" t="s">
        <v>162</v>
      </c>
      <c r="K40" s="88">
        <v>44439</v>
      </c>
      <c r="L40" s="69" t="s">
        <v>139</v>
      </c>
      <c r="M40" s="104">
        <v>44439</v>
      </c>
      <c r="N40" s="69" t="s">
        <v>155</v>
      </c>
      <c r="O40" s="88">
        <v>44483</v>
      </c>
    </row>
    <row r="41" spans="1:22" x14ac:dyDescent="0.35">
      <c r="A41" s="80" t="s">
        <v>46</v>
      </c>
      <c r="B41" s="68" t="s">
        <v>130</v>
      </c>
      <c r="C41" s="68">
        <v>2021</v>
      </c>
      <c r="E41" s="68" t="s">
        <v>108</v>
      </c>
      <c r="F41" s="68" t="s">
        <v>158</v>
      </c>
      <c r="G41" s="68" t="s">
        <v>94</v>
      </c>
      <c r="H41" s="69" t="s">
        <v>163</v>
      </c>
      <c r="K41" s="88">
        <v>44442</v>
      </c>
      <c r="L41" s="68" t="s">
        <v>139</v>
      </c>
      <c r="M41" s="88">
        <v>44441</v>
      </c>
      <c r="N41" s="68" t="s">
        <v>155</v>
      </c>
      <c r="O41" s="88">
        <v>44483</v>
      </c>
    </row>
    <row r="59" spans="15:15" x14ac:dyDescent="0.35">
      <c r="O59" s="69"/>
    </row>
    <row r="60" spans="15:15" x14ac:dyDescent="0.35">
      <c r="O60" s="69"/>
    </row>
  </sheetData>
  <autoFilter ref="A18:V18"/>
  <mergeCells count="21">
    <mergeCell ref="N9:N17"/>
    <mergeCell ref="S9:S17"/>
    <mergeCell ref="T9:T17"/>
    <mergeCell ref="U9:U17"/>
    <mergeCell ref="D9:D17"/>
    <mergeCell ref="V9:V17"/>
    <mergeCell ref="B9:B17"/>
    <mergeCell ref="C9:C17"/>
    <mergeCell ref="E9:E17"/>
    <mergeCell ref="F9:F17"/>
    <mergeCell ref="G9:G17"/>
    <mergeCell ref="J9:J17"/>
    <mergeCell ref="H9:H17"/>
    <mergeCell ref="I9:I17"/>
    <mergeCell ref="O9:O17"/>
    <mergeCell ref="P9:P17"/>
    <mergeCell ref="Q9:Q17"/>
    <mergeCell ref="R9:R17"/>
    <mergeCell ref="K9:K17"/>
    <mergeCell ref="L9:L17"/>
    <mergeCell ref="M9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Förklaring_Statuslogg</vt:lpstr>
      <vt:lpstr>Status_DV-FoF</vt:lpstr>
    </vt:vector>
  </TitlesOfParts>
  <Company>Dep. of Biology, 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 Jönsson</dc:creator>
  <cp:lastModifiedBy>Annelie Jönsson</cp:lastModifiedBy>
  <dcterms:created xsi:type="dcterms:W3CDTF">2020-10-30T07:36:55Z</dcterms:created>
  <dcterms:modified xsi:type="dcterms:W3CDTF">2021-11-05T09:49:45Z</dcterms:modified>
</cp:coreProperties>
</file>